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Elenco laghi" sheetId="1" r:id="rId1"/>
    <sheet name="Dati analitici" sheetId="2" r:id="rId2"/>
    <sheet name="Indice SAL" sheetId="3" r:id="rId3"/>
  </sheets>
  <definedNames/>
  <calcPr fullCalcOnLoad="1"/>
</workbook>
</file>

<file path=xl/sharedStrings.xml><?xml version="1.0" encoding="utf-8"?>
<sst xmlns="http://schemas.openxmlformats.org/spreadsheetml/2006/main" count="297" uniqueCount="153">
  <si>
    <t>CODICE</t>
  </si>
  <si>
    <t>DENOMINAZIONE</t>
  </si>
  <si>
    <t>Quota</t>
  </si>
  <si>
    <t>Superficie</t>
  </si>
  <si>
    <t>UTM(ED50)</t>
  </si>
  <si>
    <t>m slm</t>
  </si>
  <si>
    <t>ha</t>
  </si>
  <si>
    <t>ascissa</t>
  </si>
  <si>
    <t>ordinata</t>
  </si>
  <si>
    <t>02001B12</t>
  </si>
  <si>
    <t>Lago Lot - ANTEY - SAINT-ANDRE'</t>
  </si>
  <si>
    <t>10010C04</t>
  </si>
  <si>
    <t>Lago Lessert - Dzovenno-BIONAZ</t>
  </si>
  <si>
    <t>11005A00</t>
  </si>
  <si>
    <t>Lago Les Iles - BRISSOGNE</t>
  </si>
  <si>
    <t>12006D08</t>
  </si>
  <si>
    <t>Lago della Battaglia - BRUSSON</t>
  </si>
  <si>
    <t>14001A00</t>
  </si>
  <si>
    <t>Lago Villa - CHALLAND-SAINT-VICTOR</t>
  </si>
  <si>
    <t>16001D12</t>
  </si>
  <si>
    <t>Lago Lod - CHAMOIS</t>
  </si>
  <si>
    <t>17005D24</t>
  </si>
  <si>
    <t>Lago Bianco - CHAMPDEPRAZ</t>
  </si>
  <si>
    <t>18004E02</t>
  </si>
  <si>
    <t>Lago Miserin - CHAMPORCHER</t>
  </si>
  <si>
    <t>19001D00</t>
  </si>
  <si>
    <t>Lago Chamolè - Pila-CHARVENSOD</t>
  </si>
  <si>
    <t>32005D11</t>
  </si>
  <si>
    <t>Lago artif. Gabiet - GRESSONEY-LA-TRINITE'</t>
  </si>
  <si>
    <t>41013D07</t>
  </si>
  <si>
    <t>Lago Verney - LA THUILE</t>
  </si>
  <si>
    <t>44002D00</t>
  </si>
  <si>
    <t>Lago d'Arpy - MORGEX</t>
  </si>
  <si>
    <t>344420</t>
  </si>
  <si>
    <t>5065523</t>
  </si>
  <si>
    <t>55010C05</t>
  </si>
  <si>
    <t>Lago Pelaud - RHEMES-NOTRE-DAME</t>
  </si>
  <si>
    <t>60002A00</t>
  </si>
  <si>
    <t>Lago Lillaz Est - SAINT-MARCEL</t>
  </si>
  <si>
    <t>60003A00</t>
  </si>
  <si>
    <t>Lago Lillaz Ovest - SAINT-MARCEL</t>
  </si>
  <si>
    <t>64001D03</t>
  </si>
  <si>
    <t>Lago G.S.Bernardo - SAINT-RHEMY-EN-BOSSES</t>
  </si>
  <si>
    <t>70012E37</t>
  </si>
  <si>
    <t>Lago Nivolet Inferiore - VALSAVARENCHE</t>
  </si>
  <si>
    <t>71001D12</t>
  </si>
  <si>
    <t>Lago artif. Cignana - VALTOURNENCHE</t>
  </si>
  <si>
    <t>71008C12</t>
  </si>
  <si>
    <t>Lago di Loz - VALTOURNENCHE</t>
  </si>
  <si>
    <t>393812</t>
  </si>
  <si>
    <t>5082919</t>
  </si>
  <si>
    <t>71009C12</t>
  </si>
  <si>
    <t>Lago Bleu - Breuil Cervinia - VALTOURNENCHE</t>
  </si>
  <si>
    <t>Lago di Lot - Antey Saint André</t>
  </si>
  <si>
    <t>Lago Lessert - Dzovenno - Bionaz</t>
  </si>
  <si>
    <t>Lago Les Iles - Brissogne</t>
  </si>
  <si>
    <t>Lago della Battaglia - Brusson</t>
  </si>
  <si>
    <t>Lago Villa - Challand Saint Victor</t>
  </si>
  <si>
    <t>Lago di Lod - Chamois</t>
  </si>
  <si>
    <t>Lago Bianco - Champdepraz</t>
  </si>
  <si>
    <t>Lago Miserin - Champorcher</t>
  </si>
  <si>
    <t>Lago Chamolé - Pila - Charvensod</t>
  </si>
  <si>
    <t>Lago art. Gabiet - Gressoney La Trinité</t>
  </si>
  <si>
    <t>Lago Verney - La Thuile</t>
  </si>
  <si>
    <t>Lago d'Arpy - Morgex</t>
  </si>
  <si>
    <t>Lago Pellaud - Rhêmes-Notre-Dames</t>
  </si>
  <si>
    <t xml:space="preserve">Lago Lillaz Est - Saint Marcel </t>
  </si>
  <si>
    <t xml:space="preserve">Lago Lillaz Ovest - Saint Marcel </t>
  </si>
  <si>
    <t>Lago del G.S. Bernardo - Saint Rhémy en Bosses</t>
  </si>
  <si>
    <t xml:space="preserve">Lago Nivolet inferiore - Valsavarenche </t>
  </si>
  <si>
    <t>Lago art. Cignana - Valtournenche</t>
  </si>
  <si>
    <t>Lago di Loz - Valtournenche</t>
  </si>
  <si>
    <t>Lago Bleu - Breuil - Valtournenche</t>
  </si>
  <si>
    <t>Codice</t>
  </si>
  <si>
    <t>Denominazione Lago</t>
  </si>
  <si>
    <t>Data</t>
  </si>
  <si>
    <t>Alc.</t>
  </si>
  <si>
    <r>
      <t>N-NH</t>
    </r>
    <r>
      <rPr>
        <b/>
        <vertAlign val="subscript"/>
        <sz val="9"/>
        <rFont val="Arial"/>
        <family val="2"/>
      </rPr>
      <t>4</t>
    </r>
  </si>
  <si>
    <r>
      <t>N-NO</t>
    </r>
    <r>
      <rPr>
        <b/>
        <vertAlign val="subscript"/>
        <sz val="9"/>
        <rFont val="Arial"/>
        <family val="2"/>
      </rPr>
      <t>3</t>
    </r>
  </si>
  <si>
    <t>N-tot</t>
  </si>
  <si>
    <r>
      <t>N-NO</t>
    </r>
    <r>
      <rPr>
        <b/>
        <vertAlign val="subscript"/>
        <sz val="9"/>
        <rFont val="Arial"/>
        <family val="2"/>
      </rPr>
      <t>2</t>
    </r>
  </si>
  <si>
    <r>
      <t>P-PO</t>
    </r>
    <r>
      <rPr>
        <b/>
        <vertAlign val="subscript"/>
        <sz val="9"/>
        <rFont val="Arial"/>
        <family val="2"/>
      </rPr>
      <t>4</t>
    </r>
  </si>
  <si>
    <t>P-tot</t>
  </si>
  <si>
    <t>Trasp.</t>
  </si>
  <si>
    <t>Clor-A</t>
  </si>
  <si>
    <r>
      <t>O</t>
    </r>
    <r>
      <rPr>
        <b/>
        <vertAlign val="subscript"/>
        <sz val="9"/>
        <rFont val="Arial"/>
        <family val="2"/>
      </rPr>
      <t>2</t>
    </r>
  </si>
  <si>
    <t>% Sat.</t>
  </si>
  <si>
    <t>Cond.</t>
  </si>
  <si>
    <t>pH</t>
  </si>
  <si>
    <t>mEq/L</t>
  </si>
  <si>
    <t>mg/L</t>
  </si>
  <si>
    <t>µg/L</t>
  </si>
  <si>
    <t>%</t>
  </si>
  <si>
    <t>°C</t>
  </si>
  <si>
    <t>µS/cm</t>
  </si>
  <si>
    <r>
      <t>Sat. O</t>
    </r>
    <r>
      <rPr>
        <b/>
        <vertAlign val="subscript"/>
        <sz val="10"/>
        <rFont val="Arial"/>
        <family val="2"/>
      </rPr>
      <t>2</t>
    </r>
  </si>
  <si>
    <t>Traspar.</t>
  </si>
  <si>
    <t>P-totale</t>
  </si>
  <si>
    <t>Clorof.-A</t>
  </si>
  <si>
    <t>Lago Lillaz Ovest - Saint Marcel</t>
  </si>
  <si>
    <t>T.aria</t>
  </si>
  <si>
    <t>Temp.</t>
  </si>
  <si>
    <t>NOTE:</t>
  </si>
  <si>
    <t>Stante l'assenza di contaminanti chimici gli indici SEL e SAL coincidono</t>
  </si>
  <si>
    <t>MONITORAGGIO LAGHI - ANNO 2008</t>
  </si>
  <si>
    <t>MONITORAGGIO LAGHI 2008 (1 campagna estiva)</t>
  </si>
  <si>
    <t>m</t>
  </si>
  <si>
    <t>&lt; 0,001</t>
  </si>
  <si>
    <t>&lt; 2</t>
  </si>
  <si>
    <t>&lt; 0,01</t>
  </si>
  <si>
    <t>&lt; 1,0</t>
  </si>
  <si>
    <t>&lt;10</t>
  </si>
  <si>
    <t xml:space="preserve">limiti di rilevabilità </t>
  </si>
  <si>
    <t>STATO AMBIENTALE LAGHI - Anno 2008 (1 campionamento estivo)</t>
  </si>
  <si>
    <t xml:space="preserve">INDICE SAL (=SEL) 2008 </t>
  </si>
  <si>
    <t>392076</t>
  </si>
  <si>
    <t>5073338</t>
  </si>
  <si>
    <t>375749</t>
  </si>
  <si>
    <t>5080229</t>
  </si>
  <si>
    <t>375782</t>
  </si>
  <si>
    <t>5066261</t>
  </si>
  <si>
    <t>403771</t>
  </si>
  <si>
    <t>5071343</t>
  </si>
  <si>
    <t>398099</t>
  </si>
  <si>
    <t>5060167</t>
  </si>
  <si>
    <t>393077</t>
  </si>
  <si>
    <t>5077985</t>
  </si>
  <si>
    <t>389934</t>
  </si>
  <si>
    <t>5056282</t>
  </si>
  <si>
    <t>384758</t>
  </si>
  <si>
    <t>5051118</t>
  </si>
  <si>
    <t>370288</t>
  </si>
  <si>
    <t>5059643</t>
  </si>
  <si>
    <t>410650</t>
  </si>
  <si>
    <t>5078343</t>
  </si>
  <si>
    <t>335322</t>
  </si>
  <si>
    <t>5062030</t>
  </si>
  <si>
    <t>352787</t>
  </si>
  <si>
    <t>5046824</t>
  </si>
  <si>
    <t>378045</t>
  </si>
  <si>
    <t>5066158</t>
  </si>
  <si>
    <t>377854</t>
  </si>
  <si>
    <t>5066151</t>
  </si>
  <si>
    <t>357685</t>
  </si>
  <si>
    <t>5081188</t>
  </si>
  <si>
    <t>355358</t>
  </si>
  <si>
    <t>5039001</t>
  </si>
  <si>
    <t>391170</t>
  </si>
  <si>
    <t>5082013</t>
  </si>
  <si>
    <t>392942</t>
  </si>
  <si>
    <t>5086612</t>
  </si>
  <si>
    <t xml:space="preserve">Nota: I dati di trasparenza sono stati ottenuti da valori di trasmittanza, utilizzando una relazione empirica (Sito internet dell'Università di Messina -Dip. Biologia Animale ed Ecologia Marina). </t>
  </si>
  <si>
    <t>&lt;30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</si>
</sst>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d/mm/yy;@"/>
    <numFmt numFmtId="166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1" fillId="33" borderId="1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4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right"/>
    </xf>
    <xf numFmtId="166" fontId="0" fillId="0" borderId="12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 horizontal="right"/>
    </xf>
    <xf numFmtId="1" fontId="1" fillId="34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9.00390625" style="13" bestFit="1" customWidth="1"/>
    <col min="2" max="2" width="43.8515625" style="0" bestFit="1" customWidth="1"/>
    <col min="3" max="3" width="6.421875" style="13" bestFit="1" customWidth="1"/>
    <col min="4" max="4" width="10.28125" style="13" bestFit="1" customWidth="1"/>
    <col min="5" max="5" width="8.7109375" style="0" customWidth="1"/>
    <col min="6" max="6" width="8.57421875" style="0" bestFit="1" customWidth="1"/>
    <col min="7" max="7" width="9.140625" style="1" customWidth="1"/>
  </cols>
  <sheetData>
    <row r="1" spans="1:6" ht="15.75" customHeight="1">
      <c r="A1" s="85" t="s">
        <v>104</v>
      </c>
      <c r="B1" s="86"/>
      <c r="C1" s="86"/>
      <c r="D1" s="86"/>
      <c r="E1" s="86"/>
      <c r="F1" s="86"/>
    </row>
    <row r="2" spans="1:7" s="5" customFormat="1" ht="12.75">
      <c r="A2" s="87" t="s">
        <v>0</v>
      </c>
      <c r="B2" s="88" t="s">
        <v>1</v>
      </c>
      <c r="C2" s="2" t="s">
        <v>2</v>
      </c>
      <c r="D2" s="3" t="s">
        <v>3</v>
      </c>
      <c r="E2" s="89" t="s">
        <v>4</v>
      </c>
      <c r="F2" s="89"/>
      <c r="G2" s="4"/>
    </row>
    <row r="3" spans="1:6" ht="12.75">
      <c r="A3" s="87"/>
      <c r="B3" s="88"/>
      <c r="C3" s="2" t="s">
        <v>5</v>
      </c>
      <c r="D3" s="6" t="s">
        <v>6</v>
      </c>
      <c r="E3" s="2" t="s">
        <v>7</v>
      </c>
      <c r="F3" s="2" t="s">
        <v>8</v>
      </c>
    </row>
    <row r="4" spans="1:6" ht="12.75">
      <c r="A4" s="7" t="s">
        <v>9</v>
      </c>
      <c r="B4" s="8" t="s">
        <v>10</v>
      </c>
      <c r="C4" s="9">
        <v>1462</v>
      </c>
      <c r="D4" s="10">
        <v>1.87</v>
      </c>
      <c r="E4" s="11" t="s">
        <v>115</v>
      </c>
      <c r="F4" s="11" t="s">
        <v>116</v>
      </c>
    </row>
    <row r="5" spans="1:6" ht="12.75">
      <c r="A5" s="7" t="s">
        <v>11</v>
      </c>
      <c r="B5" s="8" t="s">
        <v>12</v>
      </c>
      <c r="C5" s="9">
        <v>1552</v>
      </c>
      <c r="D5" s="10">
        <v>0.85</v>
      </c>
      <c r="E5" s="11" t="s">
        <v>117</v>
      </c>
      <c r="F5" s="11" t="s">
        <v>118</v>
      </c>
    </row>
    <row r="6" spans="1:6" ht="12.75">
      <c r="A6" s="7" t="s">
        <v>13</v>
      </c>
      <c r="B6" s="8" t="s">
        <v>14</v>
      </c>
      <c r="C6" s="9">
        <v>530</v>
      </c>
      <c r="D6" s="10">
        <v>2.41</v>
      </c>
      <c r="E6" s="11" t="s">
        <v>119</v>
      </c>
      <c r="F6" s="11" t="s">
        <v>120</v>
      </c>
    </row>
    <row r="7" spans="1:6" ht="12.75">
      <c r="A7" s="7" t="s">
        <v>15</v>
      </c>
      <c r="B7" s="8" t="s">
        <v>16</v>
      </c>
      <c r="C7" s="9">
        <v>2487</v>
      </c>
      <c r="D7" s="10">
        <v>5.87</v>
      </c>
      <c r="E7" s="11" t="s">
        <v>121</v>
      </c>
      <c r="F7" s="11" t="s">
        <v>122</v>
      </c>
    </row>
    <row r="8" spans="1:6" ht="12.75">
      <c r="A8" s="7" t="s">
        <v>17</v>
      </c>
      <c r="B8" s="8" t="s">
        <v>18</v>
      </c>
      <c r="C8" s="9">
        <v>820</v>
      </c>
      <c r="D8" s="10">
        <v>2.31</v>
      </c>
      <c r="E8" s="11" t="s">
        <v>123</v>
      </c>
      <c r="F8" s="11" t="s">
        <v>124</v>
      </c>
    </row>
    <row r="9" spans="1:6" ht="12.75">
      <c r="A9" s="7" t="s">
        <v>19</v>
      </c>
      <c r="B9" s="8" t="s">
        <v>20</v>
      </c>
      <c r="C9" s="9">
        <v>2019</v>
      </c>
      <c r="D9" s="10">
        <v>1.6</v>
      </c>
      <c r="E9" s="11" t="s">
        <v>125</v>
      </c>
      <c r="F9" s="11" t="s">
        <v>126</v>
      </c>
    </row>
    <row r="10" spans="1:6" ht="12.75">
      <c r="A10" s="7" t="s">
        <v>21</v>
      </c>
      <c r="B10" s="8" t="s">
        <v>22</v>
      </c>
      <c r="C10" s="9">
        <v>2132</v>
      </c>
      <c r="D10" s="10">
        <v>3.14</v>
      </c>
      <c r="E10" s="11" t="s">
        <v>127</v>
      </c>
      <c r="F10" s="11" t="s">
        <v>128</v>
      </c>
    </row>
    <row r="11" spans="1:6" ht="12.75">
      <c r="A11" s="7" t="s">
        <v>23</v>
      </c>
      <c r="B11" s="8" t="s">
        <v>24</v>
      </c>
      <c r="C11" s="9">
        <v>2578</v>
      </c>
      <c r="D11" s="10">
        <v>16.15</v>
      </c>
      <c r="E11" s="11" t="s">
        <v>129</v>
      </c>
      <c r="F11" s="11" t="s">
        <v>130</v>
      </c>
    </row>
    <row r="12" spans="1:6" ht="12.75">
      <c r="A12" s="7" t="s">
        <v>25</v>
      </c>
      <c r="B12" s="8" t="s">
        <v>26</v>
      </c>
      <c r="C12" s="9">
        <v>2311</v>
      </c>
      <c r="D12" s="10">
        <v>2.12</v>
      </c>
      <c r="E12" s="11" t="s">
        <v>131</v>
      </c>
      <c r="F12" s="11" t="s">
        <v>132</v>
      </c>
    </row>
    <row r="13" spans="1:6" ht="12.75">
      <c r="A13" s="7" t="s">
        <v>27</v>
      </c>
      <c r="B13" s="8" t="s">
        <v>28</v>
      </c>
      <c r="C13" s="9">
        <v>2371</v>
      </c>
      <c r="D13" s="10">
        <v>24.75</v>
      </c>
      <c r="E13" s="11" t="s">
        <v>133</v>
      </c>
      <c r="F13" s="11" t="s">
        <v>134</v>
      </c>
    </row>
    <row r="14" spans="1:6" ht="12.75">
      <c r="A14" s="7" t="s">
        <v>29</v>
      </c>
      <c r="B14" s="8" t="s">
        <v>30</v>
      </c>
      <c r="C14" s="9">
        <v>2088</v>
      </c>
      <c r="D14" s="10">
        <v>19.88</v>
      </c>
      <c r="E14" s="11" t="s">
        <v>135</v>
      </c>
      <c r="F14" s="11" t="s">
        <v>136</v>
      </c>
    </row>
    <row r="15" spans="1:6" ht="12.75">
      <c r="A15" s="7" t="s">
        <v>31</v>
      </c>
      <c r="B15" s="8" t="s">
        <v>32</v>
      </c>
      <c r="C15" s="9">
        <v>2066</v>
      </c>
      <c r="D15" s="10">
        <v>3.47</v>
      </c>
      <c r="E15" s="11" t="s">
        <v>33</v>
      </c>
      <c r="F15" s="11" t="s">
        <v>34</v>
      </c>
    </row>
    <row r="16" spans="1:6" ht="12.75">
      <c r="A16" s="7" t="s">
        <v>35</v>
      </c>
      <c r="B16" s="8" t="s">
        <v>36</v>
      </c>
      <c r="C16" s="9">
        <v>1810</v>
      </c>
      <c r="D16" s="10">
        <v>0.19</v>
      </c>
      <c r="E16" s="11" t="s">
        <v>137</v>
      </c>
      <c r="F16" s="11" t="s">
        <v>138</v>
      </c>
    </row>
    <row r="17" spans="1:6" ht="12.75">
      <c r="A17" s="7" t="s">
        <v>37</v>
      </c>
      <c r="B17" s="8" t="s">
        <v>38</v>
      </c>
      <c r="C17" s="9">
        <v>550</v>
      </c>
      <c r="D17" s="10">
        <v>2.4</v>
      </c>
      <c r="E17" s="11" t="s">
        <v>139</v>
      </c>
      <c r="F17" s="11" t="s">
        <v>140</v>
      </c>
    </row>
    <row r="18" spans="1:6" ht="12.75">
      <c r="A18" s="7" t="s">
        <v>39</v>
      </c>
      <c r="B18" s="8" t="s">
        <v>40</v>
      </c>
      <c r="C18" s="9">
        <v>550</v>
      </c>
      <c r="D18" s="10">
        <v>2.4</v>
      </c>
      <c r="E18" s="11" t="s">
        <v>141</v>
      </c>
      <c r="F18" s="11" t="s">
        <v>142</v>
      </c>
    </row>
    <row r="19" spans="1:6" ht="12.75">
      <c r="A19" s="7" t="s">
        <v>41</v>
      </c>
      <c r="B19" s="8" t="s">
        <v>42</v>
      </c>
      <c r="C19" s="9">
        <v>2447</v>
      </c>
      <c r="D19" s="10">
        <v>3.79</v>
      </c>
      <c r="E19" s="11" t="s">
        <v>143</v>
      </c>
      <c r="F19" s="11" t="s">
        <v>144</v>
      </c>
    </row>
    <row r="20" spans="1:6" ht="12.75">
      <c r="A20" s="7" t="s">
        <v>43</v>
      </c>
      <c r="B20" s="8" t="s">
        <v>44</v>
      </c>
      <c r="C20" s="9">
        <v>2526</v>
      </c>
      <c r="D20" s="10">
        <v>8.22</v>
      </c>
      <c r="E20" s="11" t="s">
        <v>145</v>
      </c>
      <c r="F20" s="11" t="s">
        <v>146</v>
      </c>
    </row>
    <row r="21" spans="1:6" ht="12.75">
      <c r="A21" s="7" t="s">
        <v>45</v>
      </c>
      <c r="B21" s="8" t="s">
        <v>46</v>
      </c>
      <c r="C21" s="9">
        <v>2158</v>
      </c>
      <c r="D21" s="10">
        <v>68.59</v>
      </c>
      <c r="E21" s="11" t="s">
        <v>147</v>
      </c>
      <c r="F21" s="11" t="s">
        <v>148</v>
      </c>
    </row>
    <row r="22" spans="1:6" ht="12.75">
      <c r="A22" s="7" t="s">
        <v>47</v>
      </c>
      <c r="B22" s="8" t="s">
        <v>48</v>
      </c>
      <c r="C22" s="9">
        <v>1700</v>
      </c>
      <c r="D22" s="10">
        <v>0.71</v>
      </c>
      <c r="E22" s="11" t="s">
        <v>49</v>
      </c>
      <c r="F22" s="11" t="s">
        <v>50</v>
      </c>
    </row>
    <row r="23" spans="1:6" ht="12.75">
      <c r="A23" s="7" t="s">
        <v>51</v>
      </c>
      <c r="B23" s="8" t="s">
        <v>52</v>
      </c>
      <c r="C23" s="9">
        <v>1980</v>
      </c>
      <c r="D23" s="10">
        <v>2.4</v>
      </c>
      <c r="E23" s="11" t="s">
        <v>149</v>
      </c>
      <c r="F23" s="11" t="s">
        <v>150</v>
      </c>
    </row>
  </sheetData>
  <sheetProtection/>
  <mergeCells count="4">
    <mergeCell ref="A1:F1"/>
    <mergeCell ref="A2:A3"/>
    <mergeCell ref="B2:B3"/>
    <mergeCell ref="E2:F2"/>
  </mergeCells>
  <printOptions/>
  <pageMargins left="0.75" right="0.75" top="1" bottom="1" header="0.5" footer="0.5"/>
  <pageSetup orientation="portrait" paperSize="9"/>
  <ignoredErrors>
    <ignoredError sqref="E15:F15 E22:F22 A11:A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PageLayoutView="0" workbookViewId="0" topLeftCell="A1">
      <selection activeCell="I5" sqref="I5:I23"/>
    </sheetView>
  </sheetViews>
  <sheetFormatPr defaultColWidth="9.140625" defaultRowHeight="12.75"/>
  <cols>
    <col min="1" max="1" width="9.28125" style="39" bestFit="1" customWidth="1"/>
    <col min="2" max="2" width="43.421875" style="0" customWidth="1"/>
    <col min="3" max="3" width="10.140625" style="36" bestFit="1" customWidth="1"/>
    <col min="4" max="4" width="6.140625" style="68" bestFit="1" customWidth="1"/>
    <col min="5" max="5" width="6.28125" style="69" bestFit="1" customWidth="1"/>
    <col min="6" max="6" width="7.28125" style="69" bestFit="1" customWidth="1"/>
    <col min="7" max="7" width="5.28125" style="68" bestFit="1" customWidth="1"/>
    <col min="8" max="8" width="5.7109375" style="70" bestFit="1" customWidth="1"/>
    <col min="9" max="9" width="5.7109375" style="0" bestFit="1" customWidth="1"/>
    <col min="10" max="10" width="4.8515625" style="0" bestFit="1" customWidth="1"/>
    <col min="11" max="11" width="6.57421875" style="37" bestFit="1" customWidth="1"/>
    <col min="12" max="12" width="6.00390625" style="68" bestFit="1" customWidth="1"/>
    <col min="13" max="13" width="5.57421875" style="37" bestFit="1" customWidth="1"/>
    <col min="14" max="14" width="5.8515625" style="38" bestFit="1" customWidth="1"/>
    <col min="15" max="15" width="5.57421875" style="37" bestFit="1" customWidth="1"/>
    <col min="16" max="16" width="6.00390625" style="37" bestFit="1" customWidth="1"/>
    <col min="17" max="17" width="6.00390625" style="0" bestFit="1" customWidth="1"/>
    <col min="18" max="18" width="4.57421875" style="0" bestFit="1" customWidth="1"/>
    <col min="19" max="19" width="9.28125" style="33" bestFit="1" customWidth="1"/>
  </cols>
  <sheetData>
    <row r="1" spans="1:18" ht="12.75">
      <c r="A1" s="90" t="s">
        <v>105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1:18" ht="13.5" customHeight="1">
      <c r="A2" s="93" t="s">
        <v>73</v>
      </c>
      <c r="B2" s="94" t="s">
        <v>74</v>
      </c>
      <c r="C2" s="95" t="s">
        <v>75</v>
      </c>
      <c r="D2" s="50" t="s">
        <v>76</v>
      </c>
      <c r="E2" s="51" t="s">
        <v>77</v>
      </c>
      <c r="F2" s="51" t="s">
        <v>78</v>
      </c>
      <c r="G2" s="50" t="s">
        <v>79</v>
      </c>
      <c r="H2" s="52" t="s">
        <v>80</v>
      </c>
      <c r="I2" s="18" t="s">
        <v>81</v>
      </c>
      <c r="J2" s="18" t="s">
        <v>82</v>
      </c>
      <c r="K2" s="17" t="s">
        <v>83</v>
      </c>
      <c r="L2" s="17" t="s">
        <v>84</v>
      </c>
      <c r="M2" s="17" t="s">
        <v>85</v>
      </c>
      <c r="N2" s="19" t="s">
        <v>86</v>
      </c>
      <c r="O2" s="17" t="s">
        <v>100</v>
      </c>
      <c r="P2" s="17" t="s">
        <v>101</v>
      </c>
      <c r="Q2" s="19" t="s">
        <v>87</v>
      </c>
      <c r="R2" s="96" t="s">
        <v>88</v>
      </c>
    </row>
    <row r="3" spans="1:18" ht="12.75">
      <c r="A3" s="93"/>
      <c r="B3" s="94"/>
      <c r="C3" s="95"/>
      <c r="D3" s="53" t="s">
        <v>89</v>
      </c>
      <c r="E3" s="54" t="s">
        <v>90</v>
      </c>
      <c r="F3" s="54" t="s">
        <v>90</v>
      </c>
      <c r="G3" s="53" t="s">
        <v>90</v>
      </c>
      <c r="H3" s="55" t="s">
        <v>91</v>
      </c>
      <c r="I3" s="55" t="s">
        <v>91</v>
      </c>
      <c r="J3" s="55" t="s">
        <v>91</v>
      </c>
      <c r="K3" s="20" t="s">
        <v>106</v>
      </c>
      <c r="L3" s="20" t="s">
        <v>91</v>
      </c>
      <c r="M3" s="20" t="s">
        <v>90</v>
      </c>
      <c r="N3" s="21" t="s">
        <v>92</v>
      </c>
      <c r="O3" s="20" t="s">
        <v>93</v>
      </c>
      <c r="P3" s="20" t="s">
        <v>93</v>
      </c>
      <c r="Q3" s="21" t="s">
        <v>94</v>
      </c>
      <c r="R3" s="96"/>
    </row>
    <row r="4" spans="1:19" ht="12.75">
      <c r="A4" s="30" t="s">
        <v>9</v>
      </c>
      <c r="B4" s="31" t="s">
        <v>53</v>
      </c>
      <c r="C4" s="34">
        <v>39694</v>
      </c>
      <c r="D4" s="25">
        <v>3.59</v>
      </c>
      <c r="E4" s="56">
        <v>0.02</v>
      </c>
      <c r="F4" s="57" t="s">
        <v>107</v>
      </c>
      <c r="G4" s="56">
        <v>1.2</v>
      </c>
      <c r="H4" s="56" t="s">
        <v>108</v>
      </c>
      <c r="I4" s="12" t="s">
        <v>152</v>
      </c>
      <c r="J4" s="56">
        <v>35</v>
      </c>
      <c r="K4" s="35">
        <v>1.1</v>
      </c>
      <c r="L4" s="15">
        <v>5.11</v>
      </c>
      <c r="M4" s="15">
        <v>6.6</v>
      </c>
      <c r="N4" s="12">
        <v>84</v>
      </c>
      <c r="O4" s="15">
        <v>20</v>
      </c>
      <c r="P4" s="15">
        <v>19</v>
      </c>
      <c r="Q4" s="12">
        <v>437</v>
      </c>
      <c r="R4" s="12">
        <v>7.75</v>
      </c>
      <c r="S4"/>
    </row>
    <row r="5" spans="1:19" ht="12.75">
      <c r="A5" s="30" t="s">
        <v>11</v>
      </c>
      <c r="B5" s="32" t="s">
        <v>54</v>
      </c>
      <c r="C5" s="34">
        <v>39664</v>
      </c>
      <c r="D5" s="25">
        <v>0.31</v>
      </c>
      <c r="E5" s="56" t="s">
        <v>109</v>
      </c>
      <c r="F5" s="57">
        <v>0.117</v>
      </c>
      <c r="G5" s="56" t="s">
        <v>110</v>
      </c>
      <c r="H5" s="56">
        <v>15</v>
      </c>
      <c r="I5" s="12" t="s">
        <v>152</v>
      </c>
      <c r="J5" s="56">
        <v>11</v>
      </c>
      <c r="K5" s="35">
        <v>4</v>
      </c>
      <c r="L5" s="15">
        <v>2.26</v>
      </c>
      <c r="M5" s="15">
        <v>11.2</v>
      </c>
      <c r="N5" s="12">
        <v>134</v>
      </c>
      <c r="O5" s="15">
        <v>20</v>
      </c>
      <c r="P5" s="15">
        <v>15.5</v>
      </c>
      <c r="Q5" s="12">
        <v>31</v>
      </c>
      <c r="R5" s="12">
        <v>7.62</v>
      </c>
      <c r="S5"/>
    </row>
    <row r="6" spans="1:19" ht="12.75">
      <c r="A6" s="30" t="s">
        <v>13</v>
      </c>
      <c r="B6" s="31" t="s">
        <v>55</v>
      </c>
      <c r="C6" s="34">
        <v>39664</v>
      </c>
      <c r="D6" s="25">
        <v>2.28</v>
      </c>
      <c r="E6" s="56">
        <v>0.02</v>
      </c>
      <c r="F6" s="57">
        <v>0.012</v>
      </c>
      <c r="G6" s="56" t="s">
        <v>110</v>
      </c>
      <c r="H6" s="56">
        <v>19</v>
      </c>
      <c r="I6" s="12" t="s">
        <v>152</v>
      </c>
      <c r="J6" s="9" t="s">
        <v>111</v>
      </c>
      <c r="K6" s="35">
        <v>1.8</v>
      </c>
      <c r="L6" s="15">
        <v>3.86</v>
      </c>
      <c r="M6" s="15">
        <v>10.7</v>
      </c>
      <c r="N6" s="12">
        <v>115</v>
      </c>
      <c r="O6" s="15">
        <v>23</v>
      </c>
      <c r="P6" s="15">
        <v>25</v>
      </c>
      <c r="Q6" s="12">
        <v>488</v>
      </c>
      <c r="R6" s="12">
        <v>8.05</v>
      </c>
      <c r="S6"/>
    </row>
    <row r="7" spans="1:19" ht="12.75">
      <c r="A7" s="30" t="s">
        <v>15</v>
      </c>
      <c r="B7" s="31" t="s">
        <v>56</v>
      </c>
      <c r="C7" s="34">
        <v>39700</v>
      </c>
      <c r="D7" s="25">
        <v>1.48</v>
      </c>
      <c r="E7" s="56" t="s">
        <v>109</v>
      </c>
      <c r="F7" s="57" t="s">
        <v>107</v>
      </c>
      <c r="G7" s="56">
        <v>1.8</v>
      </c>
      <c r="H7" s="56" t="s">
        <v>108</v>
      </c>
      <c r="I7" s="12" t="s">
        <v>152</v>
      </c>
      <c r="J7" s="9" t="s">
        <v>111</v>
      </c>
      <c r="K7" s="35">
        <v>3.8</v>
      </c>
      <c r="L7" s="15">
        <v>1.23</v>
      </c>
      <c r="M7" s="15">
        <v>9.2</v>
      </c>
      <c r="N7" s="12">
        <v>120</v>
      </c>
      <c r="O7" s="15">
        <v>13</v>
      </c>
      <c r="P7" s="15">
        <v>14</v>
      </c>
      <c r="Q7" s="12">
        <v>135</v>
      </c>
      <c r="R7" s="12">
        <v>8.41</v>
      </c>
      <c r="S7"/>
    </row>
    <row r="8" spans="1:19" ht="12.75">
      <c r="A8" s="30" t="s">
        <v>17</v>
      </c>
      <c r="B8" s="31" t="s">
        <v>57</v>
      </c>
      <c r="C8" s="34">
        <v>39678</v>
      </c>
      <c r="D8" s="25">
        <v>2.39</v>
      </c>
      <c r="E8" s="56">
        <v>0.01</v>
      </c>
      <c r="F8" s="57">
        <v>0.025</v>
      </c>
      <c r="G8" s="56" t="s">
        <v>110</v>
      </c>
      <c r="H8" s="56">
        <v>3</v>
      </c>
      <c r="I8" s="12" t="s">
        <v>152</v>
      </c>
      <c r="J8" s="56">
        <v>11</v>
      </c>
      <c r="K8" s="35">
        <v>1.8</v>
      </c>
      <c r="L8" s="15">
        <v>1.89</v>
      </c>
      <c r="M8" s="15">
        <v>6.8</v>
      </c>
      <c r="N8" s="12">
        <v>73</v>
      </c>
      <c r="O8" s="15">
        <v>22</v>
      </c>
      <c r="P8" s="15">
        <v>20.5</v>
      </c>
      <c r="Q8" s="12">
        <v>267</v>
      </c>
      <c r="R8" s="12">
        <v>7.75</v>
      </c>
      <c r="S8"/>
    </row>
    <row r="9" spans="1:19" ht="12.75">
      <c r="A9" s="30" t="s">
        <v>19</v>
      </c>
      <c r="B9" s="31" t="s">
        <v>58</v>
      </c>
      <c r="C9" s="34">
        <v>39694</v>
      </c>
      <c r="D9" s="25">
        <v>1.35</v>
      </c>
      <c r="E9" s="56" t="s">
        <v>109</v>
      </c>
      <c r="F9" s="57" t="s">
        <v>107</v>
      </c>
      <c r="G9" s="56" t="s">
        <v>110</v>
      </c>
      <c r="H9" s="56" t="s">
        <v>108</v>
      </c>
      <c r="I9" s="12" t="s">
        <v>152</v>
      </c>
      <c r="J9" s="56">
        <v>32</v>
      </c>
      <c r="K9" s="35">
        <v>0.5</v>
      </c>
      <c r="L9" s="15">
        <v>13.24</v>
      </c>
      <c r="M9" s="15">
        <v>8.8</v>
      </c>
      <c r="N9" s="12">
        <v>123</v>
      </c>
      <c r="O9" s="15">
        <v>15</v>
      </c>
      <c r="P9" s="15">
        <v>18</v>
      </c>
      <c r="Q9" s="12">
        <v>190</v>
      </c>
      <c r="R9" s="12">
        <v>8.65</v>
      </c>
      <c r="S9"/>
    </row>
    <row r="10" spans="1:19" ht="12.75">
      <c r="A10" s="30" t="s">
        <v>21</v>
      </c>
      <c r="B10" s="32" t="s">
        <v>59</v>
      </c>
      <c r="C10" s="34">
        <v>39693</v>
      </c>
      <c r="D10" s="25">
        <v>0.4</v>
      </c>
      <c r="E10" s="56" t="s">
        <v>109</v>
      </c>
      <c r="F10" s="57">
        <v>0.21</v>
      </c>
      <c r="G10" s="56" t="s">
        <v>110</v>
      </c>
      <c r="H10" s="56" t="s">
        <v>108</v>
      </c>
      <c r="I10" s="12" t="s">
        <v>152</v>
      </c>
      <c r="J10" s="9" t="s">
        <v>111</v>
      </c>
      <c r="K10" s="35">
        <v>3.6</v>
      </c>
      <c r="L10" s="15">
        <v>1.1</v>
      </c>
      <c r="M10" s="15">
        <v>8.9</v>
      </c>
      <c r="N10" s="12">
        <v>113</v>
      </c>
      <c r="O10" s="15">
        <v>12.5</v>
      </c>
      <c r="P10" s="15">
        <v>14</v>
      </c>
      <c r="Q10" s="12">
        <v>52</v>
      </c>
      <c r="R10" s="12">
        <v>6.78</v>
      </c>
      <c r="S10"/>
    </row>
    <row r="11" spans="1:19" ht="12.75">
      <c r="A11" s="30" t="s">
        <v>23</v>
      </c>
      <c r="B11" s="31" t="s">
        <v>60</v>
      </c>
      <c r="C11" s="34">
        <v>39688</v>
      </c>
      <c r="D11" s="25">
        <v>1.07</v>
      </c>
      <c r="E11" s="56" t="s">
        <v>109</v>
      </c>
      <c r="F11" s="57">
        <v>0.09</v>
      </c>
      <c r="G11" s="56" t="s">
        <v>110</v>
      </c>
      <c r="H11" s="56" t="s">
        <v>108</v>
      </c>
      <c r="I11" s="12" t="s">
        <v>152</v>
      </c>
      <c r="J11" s="9" t="s">
        <v>111</v>
      </c>
      <c r="K11" s="35">
        <v>3.3</v>
      </c>
      <c r="L11" s="15">
        <v>1.27</v>
      </c>
      <c r="M11" s="15">
        <v>9.1</v>
      </c>
      <c r="N11" s="12">
        <v>118</v>
      </c>
      <c r="O11" s="15">
        <v>13</v>
      </c>
      <c r="P11" s="15">
        <v>13.4</v>
      </c>
      <c r="Q11" s="12">
        <v>99</v>
      </c>
      <c r="R11" s="12">
        <v>8.41</v>
      </c>
      <c r="S11"/>
    </row>
    <row r="12" spans="1:19" ht="12.75">
      <c r="A12" s="30" t="s">
        <v>25</v>
      </c>
      <c r="B12" s="31" t="s">
        <v>61</v>
      </c>
      <c r="C12" s="34">
        <v>39673</v>
      </c>
      <c r="D12" s="25">
        <v>1.15</v>
      </c>
      <c r="E12" s="56">
        <v>0.01</v>
      </c>
      <c r="F12" s="57">
        <v>0.007</v>
      </c>
      <c r="G12" s="56" t="s">
        <v>110</v>
      </c>
      <c r="H12" s="56">
        <v>3</v>
      </c>
      <c r="I12" s="12" t="s">
        <v>152</v>
      </c>
      <c r="J12" s="9" t="s">
        <v>111</v>
      </c>
      <c r="K12" s="35">
        <v>1.4</v>
      </c>
      <c r="L12" s="15">
        <v>8.41</v>
      </c>
      <c r="M12" s="15">
        <v>9.74</v>
      </c>
      <c r="N12" s="12">
        <v>135</v>
      </c>
      <c r="O12" s="15">
        <v>14</v>
      </c>
      <c r="P12" s="15">
        <v>16.5</v>
      </c>
      <c r="Q12" s="12">
        <v>108</v>
      </c>
      <c r="R12" s="12">
        <v>9.34</v>
      </c>
      <c r="S12"/>
    </row>
    <row r="13" spans="1:19" ht="12.75">
      <c r="A13" s="30" t="s">
        <v>27</v>
      </c>
      <c r="B13" s="31" t="s">
        <v>62</v>
      </c>
      <c r="C13" s="34">
        <v>39702</v>
      </c>
      <c r="D13" s="25">
        <v>0.56</v>
      </c>
      <c r="E13" s="56" t="s">
        <v>109</v>
      </c>
      <c r="F13" s="57">
        <v>0.16</v>
      </c>
      <c r="G13" s="56">
        <v>2.6</v>
      </c>
      <c r="H13" s="56" t="s">
        <v>108</v>
      </c>
      <c r="I13" s="12" t="s">
        <v>152</v>
      </c>
      <c r="J13" s="56">
        <v>11</v>
      </c>
      <c r="K13" s="35">
        <v>1.9</v>
      </c>
      <c r="L13" s="15">
        <v>0.93</v>
      </c>
      <c r="M13" s="15">
        <v>8.8</v>
      </c>
      <c r="N13" s="12">
        <v>109</v>
      </c>
      <c r="O13" s="15">
        <v>13</v>
      </c>
      <c r="P13" s="15">
        <v>11.5</v>
      </c>
      <c r="Q13" s="12">
        <v>54</v>
      </c>
      <c r="R13" s="12">
        <v>6.71</v>
      </c>
      <c r="S13"/>
    </row>
    <row r="14" spans="1:19" ht="12.75">
      <c r="A14" s="30" t="s">
        <v>29</v>
      </c>
      <c r="B14" s="31" t="s">
        <v>63</v>
      </c>
      <c r="C14" s="34">
        <v>39679</v>
      </c>
      <c r="D14" s="25">
        <v>1.89</v>
      </c>
      <c r="E14" s="56" t="s">
        <v>109</v>
      </c>
      <c r="F14" s="57" t="s">
        <v>107</v>
      </c>
      <c r="G14" s="56" t="s">
        <v>110</v>
      </c>
      <c r="H14" s="56" t="s">
        <v>108</v>
      </c>
      <c r="I14" s="12" t="s">
        <v>152</v>
      </c>
      <c r="J14" s="56">
        <v>23</v>
      </c>
      <c r="K14" s="35">
        <v>2.9</v>
      </c>
      <c r="L14" s="15">
        <v>1.43</v>
      </c>
      <c r="M14" s="15">
        <v>9.3</v>
      </c>
      <c r="N14" s="12">
        <v>121</v>
      </c>
      <c r="O14" s="15">
        <v>14</v>
      </c>
      <c r="P14" s="15">
        <v>16.5</v>
      </c>
      <c r="Q14" s="12">
        <v>226</v>
      </c>
      <c r="R14" s="12">
        <v>8.67</v>
      </c>
      <c r="S14"/>
    </row>
    <row r="15" spans="1:19" ht="12.75">
      <c r="A15" s="30" t="s">
        <v>31</v>
      </c>
      <c r="B15" s="31" t="s">
        <v>64</v>
      </c>
      <c r="C15" s="34">
        <v>39671</v>
      </c>
      <c r="D15" s="25">
        <v>0.38</v>
      </c>
      <c r="E15" s="56">
        <v>0.02</v>
      </c>
      <c r="F15" s="57">
        <v>0.12</v>
      </c>
      <c r="G15" s="56" t="s">
        <v>110</v>
      </c>
      <c r="H15" s="56" t="s">
        <v>108</v>
      </c>
      <c r="I15" s="12" t="s">
        <v>152</v>
      </c>
      <c r="J15" s="9" t="s">
        <v>111</v>
      </c>
      <c r="K15" s="35">
        <v>8.1</v>
      </c>
      <c r="L15" s="15">
        <v>2.19</v>
      </c>
      <c r="M15" s="15">
        <v>10.3</v>
      </c>
      <c r="N15" s="12">
        <v>122</v>
      </c>
      <c r="O15" s="15">
        <v>15</v>
      </c>
      <c r="P15" s="15">
        <v>11.6</v>
      </c>
      <c r="Q15" s="12">
        <v>51</v>
      </c>
      <c r="R15" s="12">
        <v>7.67</v>
      </c>
      <c r="S15"/>
    </row>
    <row r="16" spans="1:19" ht="12.75">
      <c r="A16" s="30" t="s">
        <v>35</v>
      </c>
      <c r="B16" s="32" t="s">
        <v>65</v>
      </c>
      <c r="C16" s="34">
        <v>39679</v>
      </c>
      <c r="D16" s="25">
        <v>1.66</v>
      </c>
      <c r="E16" s="56" t="s">
        <v>109</v>
      </c>
      <c r="F16" s="57">
        <v>0.32</v>
      </c>
      <c r="G16" s="56">
        <v>1.9</v>
      </c>
      <c r="H16" s="56" t="s">
        <v>108</v>
      </c>
      <c r="I16" s="12" t="s">
        <v>152</v>
      </c>
      <c r="J16" s="9" t="s">
        <v>111</v>
      </c>
      <c r="K16" s="35">
        <v>11.3</v>
      </c>
      <c r="L16" s="15">
        <v>0.38</v>
      </c>
      <c r="M16" s="15">
        <v>11.3</v>
      </c>
      <c r="N16" s="12">
        <v>109</v>
      </c>
      <c r="O16" s="15">
        <v>15</v>
      </c>
      <c r="P16" s="15">
        <v>4</v>
      </c>
      <c r="Q16" s="12">
        <v>232</v>
      </c>
      <c r="R16" s="12">
        <v>7.87</v>
      </c>
      <c r="S16"/>
    </row>
    <row r="17" spans="1:19" ht="12.75">
      <c r="A17" s="30" t="s">
        <v>37</v>
      </c>
      <c r="B17" s="31" t="s">
        <v>66</v>
      </c>
      <c r="C17" s="34">
        <v>39672</v>
      </c>
      <c r="D17" s="25">
        <v>3.73</v>
      </c>
      <c r="E17" s="56">
        <v>0.04</v>
      </c>
      <c r="F17" s="57">
        <v>0.014</v>
      </c>
      <c r="G17" s="56" t="s">
        <v>110</v>
      </c>
      <c r="H17" s="56" t="s">
        <v>108</v>
      </c>
      <c r="I17" s="12" t="s">
        <v>152</v>
      </c>
      <c r="J17" s="56">
        <v>68</v>
      </c>
      <c r="K17" s="35">
        <v>0.4</v>
      </c>
      <c r="L17" s="15">
        <v>1.37</v>
      </c>
      <c r="M17" s="15">
        <v>7.4</v>
      </c>
      <c r="N17" s="12">
        <v>90</v>
      </c>
      <c r="O17" s="15">
        <v>22</v>
      </c>
      <c r="P17" s="15">
        <v>21.6</v>
      </c>
      <c r="Q17" s="12">
        <v>346</v>
      </c>
      <c r="R17" s="12">
        <v>7.31</v>
      </c>
      <c r="S17"/>
    </row>
    <row r="18" spans="1:19" ht="12.75">
      <c r="A18" s="30" t="s">
        <v>39</v>
      </c>
      <c r="B18" s="31" t="s">
        <v>67</v>
      </c>
      <c r="C18" s="34">
        <v>39672</v>
      </c>
      <c r="D18" s="25">
        <v>3.53</v>
      </c>
      <c r="E18" s="56">
        <v>0.04</v>
      </c>
      <c r="F18" s="57">
        <v>0.15</v>
      </c>
      <c r="G18" s="56" t="s">
        <v>110</v>
      </c>
      <c r="H18" s="56">
        <v>3</v>
      </c>
      <c r="I18" s="12" t="s">
        <v>152</v>
      </c>
      <c r="J18" s="56">
        <v>16</v>
      </c>
      <c r="K18" s="35">
        <v>1</v>
      </c>
      <c r="L18" s="15">
        <v>10.48</v>
      </c>
      <c r="M18" s="15">
        <v>8.5</v>
      </c>
      <c r="N18" s="12">
        <v>95</v>
      </c>
      <c r="O18" s="15">
        <v>20</v>
      </c>
      <c r="P18" s="15">
        <v>21</v>
      </c>
      <c r="Q18" s="12">
        <v>420</v>
      </c>
      <c r="R18" s="12">
        <v>7.85</v>
      </c>
      <c r="S18"/>
    </row>
    <row r="19" spans="1:19" ht="12.75">
      <c r="A19" s="30" t="s">
        <v>41</v>
      </c>
      <c r="B19" s="31" t="s">
        <v>68</v>
      </c>
      <c r="C19" s="34">
        <v>39667</v>
      </c>
      <c r="D19" s="25">
        <v>0.44</v>
      </c>
      <c r="E19" s="56" t="s">
        <v>109</v>
      </c>
      <c r="F19" s="57" t="s">
        <v>107</v>
      </c>
      <c r="G19" s="56" t="s">
        <v>110</v>
      </c>
      <c r="H19" s="56">
        <v>12</v>
      </c>
      <c r="I19" s="12" t="s">
        <v>152</v>
      </c>
      <c r="J19" s="56">
        <v>32</v>
      </c>
      <c r="K19" s="35">
        <v>2.6</v>
      </c>
      <c r="L19" s="15">
        <v>1.85</v>
      </c>
      <c r="M19" s="15">
        <v>9.15</v>
      </c>
      <c r="N19" s="12">
        <v>123</v>
      </c>
      <c r="O19" s="15">
        <v>18</v>
      </c>
      <c r="P19" s="15">
        <v>16</v>
      </c>
      <c r="Q19" s="12">
        <v>46</v>
      </c>
      <c r="R19" s="12">
        <v>8.11</v>
      </c>
      <c r="S19"/>
    </row>
    <row r="20" spans="1:19" ht="12.75">
      <c r="A20" s="30" t="s">
        <v>43</v>
      </c>
      <c r="B20" s="31" t="s">
        <v>69</v>
      </c>
      <c r="C20" s="34">
        <v>39673</v>
      </c>
      <c r="D20" s="25">
        <v>1</v>
      </c>
      <c r="E20" s="56" t="s">
        <v>109</v>
      </c>
      <c r="F20" s="57" t="s">
        <v>107</v>
      </c>
      <c r="G20" s="56" t="s">
        <v>110</v>
      </c>
      <c r="H20" s="56" t="s">
        <v>108</v>
      </c>
      <c r="I20" s="12" t="s">
        <v>152</v>
      </c>
      <c r="J20" s="9" t="s">
        <v>111</v>
      </c>
      <c r="K20" s="35">
        <v>1.7</v>
      </c>
      <c r="L20" s="15">
        <v>2.88</v>
      </c>
      <c r="M20" s="15">
        <v>11.3</v>
      </c>
      <c r="N20" s="12">
        <v>148</v>
      </c>
      <c r="O20" s="15">
        <v>6.4</v>
      </c>
      <c r="P20" s="15">
        <v>12</v>
      </c>
      <c r="Q20" s="12">
        <v>85</v>
      </c>
      <c r="R20" s="12">
        <v>7.77</v>
      </c>
      <c r="S20"/>
    </row>
    <row r="21" spans="1:19" ht="12.75">
      <c r="A21" s="30" t="s">
        <v>45</v>
      </c>
      <c r="B21" s="31" t="s">
        <v>70</v>
      </c>
      <c r="C21" s="34">
        <v>39701</v>
      </c>
      <c r="D21" s="25">
        <v>0.65</v>
      </c>
      <c r="E21" s="56" t="s">
        <v>109</v>
      </c>
      <c r="F21" s="57">
        <v>0.086</v>
      </c>
      <c r="G21" s="56" t="s">
        <v>110</v>
      </c>
      <c r="H21" s="56" t="s">
        <v>108</v>
      </c>
      <c r="I21" s="12" t="s">
        <v>152</v>
      </c>
      <c r="J21" s="56">
        <v>14</v>
      </c>
      <c r="K21" s="35">
        <v>1</v>
      </c>
      <c r="L21" s="15">
        <v>5.5</v>
      </c>
      <c r="M21" s="15">
        <v>8.1</v>
      </c>
      <c r="N21" s="12">
        <v>105</v>
      </c>
      <c r="O21" s="15">
        <v>15</v>
      </c>
      <c r="P21" s="15">
        <v>15</v>
      </c>
      <c r="Q21" s="12">
        <v>65</v>
      </c>
      <c r="R21" s="12">
        <v>7.26</v>
      </c>
      <c r="S21"/>
    </row>
    <row r="22" spans="1:19" ht="12.75">
      <c r="A22" s="30" t="s">
        <v>47</v>
      </c>
      <c r="B22" s="31" t="s">
        <v>71</v>
      </c>
      <c r="C22" s="34">
        <v>39685</v>
      </c>
      <c r="D22" s="25">
        <v>1.91</v>
      </c>
      <c r="E22" s="56" t="s">
        <v>109</v>
      </c>
      <c r="F22" s="57">
        <v>0.042</v>
      </c>
      <c r="G22" s="56" t="s">
        <v>110</v>
      </c>
      <c r="H22" s="56" t="s">
        <v>108</v>
      </c>
      <c r="I22" s="12" t="s">
        <v>152</v>
      </c>
      <c r="J22" s="9" t="s">
        <v>111</v>
      </c>
      <c r="K22" s="58">
        <v>3.2</v>
      </c>
      <c r="L22" s="15">
        <v>1.14</v>
      </c>
      <c r="M22" s="15">
        <v>10.8</v>
      </c>
      <c r="N22" s="12">
        <v>135</v>
      </c>
      <c r="O22" s="15">
        <v>20</v>
      </c>
      <c r="P22" s="15">
        <v>15.8</v>
      </c>
      <c r="Q22" s="12">
        <v>185</v>
      </c>
      <c r="R22" s="12">
        <v>7.9</v>
      </c>
      <c r="S22"/>
    </row>
    <row r="23" spans="1:19" ht="12.75">
      <c r="A23" s="30" t="s">
        <v>51</v>
      </c>
      <c r="B23" s="32" t="s">
        <v>72</v>
      </c>
      <c r="C23" s="34">
        <v>39685</v>
      </c>
      <c r="D23" s="25">
        <v>1.65</v>
      </c>
      <c r="E23" s="56" t="s">
        <v>109</v>
      </c>
      <c r="F23" s="57">
        <v>0.3</v>
      </c>
      <c r="G23" s="56" t="s">
        <v>110</v>
      </c>
      <c r="H23" s="56">
        <v>2</v>
      </c>
      <c r="I23" s="12" t="s">
        <v>152</v>
      </c>
      <c r="J23" s="9" t="s">
        <v>111</v>
      </c>
      <c r="K23" s="58">
        <v>17</v>
      </c>
      <c r="L23" s="15">
        <v>0.19</v>
      </c>
      <c r="M23" s="15">
        <v>10.4</v>
      </c>
      <c r="N23" s="12">
        <v>108</v>
      </c>
      <c r="O23" s="15">
        <v>16.5</v>
      </c>
      <c r="P23" s="15">
        <v>6</v>
      </c>
      <c r="Q23" s="12">
        <v>193</v>
      </c>
      <c r="R23" s="12">
        <v>8.16</v>
      </c>
      <c r="S23"/>
    </row>
    <row r="24" spans="1:18" ht="12.75">
      <c r="A24" s="97" t="s">
        <v>112</v>
      </c>
      <c r="B24" s="98"/>
      <c r="C24" s="59"/>
      <c r="D24" s="60"/>
      <c r="E24" s="61">
        <v>0.01</v>
      </c>
      <c r="F24" s="61">
        <v>0.001</v>
      </c>
      <c r="G24" s="60">
        <v>1</v>
      </c>
      <c r="H24" s="62">
        <v>2</v>
      </c>
      <c r="I24" s="63">
        <v>30</v>
      </c>
      <c r="J24" s="63">
        <v>10</v>
      </c>
      <c r="K24" s="64"/>
      <c r="L24" s="60"/>
      <c r="M24" s="64"/>
      <c r="N24" s="65"/>
      <c r="O24" s="64"/>
      <c r="P24" s="64"/>
      <c r="Q24" s="66"/>
      <c r="R24" s="67"/>
    </row>
    <row r="26" spans="1:19" s="81" customFormat="1" ht="12">
      <c r="A26" s="74" t="s">
        <v>151</v>
      </c>
      <c r="B26" s="74"/>
      <c r="C26" s="75"/>
      <c r="D26" s="76"/>
      <c r="E26" s="77"/>
      <c r="F26" s="78"/>
      <c r="G26" s="79"/>
      <c r="H26" s="80"/>
      <c r="K26" s="82"/>
      <c r="L26" s="79"/>
      <c r="M26" s="82"/>
      <c r="N26" s="83"/>
      <c r="O26" s="82"/>
      <c r="P26" s="82"/>
      <c r="S26" s="84"/>
    </row>
  </sheetData>
  <sheetProtection/>
  <mergeCells count="6">
    <mergeCell ref="A1:R1"/>
    <mergeCell ref="A2:A3"/>
    <mergeCell ref="B2:B3"/>
    <mergeCell ref="C2:C3"/>
    <mergeCell ref="R2:R3"/>
    <mergeCell ref="A24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7"/>
  <sheetViews>
    <sheetView zoomScalePageLayoutView="0" workbookViewId="0" topLeftCell="A3">
      <selection activeCell="A1" sqref="A1:G1"/>
    </sheetView>
  </sheetViews>
  <sheetFormatPr defaultColWidth="9.140625" defaultRowHeight="12.75"/>
  <cols>
    <col min="1" max="1" width="9.00390625" style="45" bestFit="1" customWidth="1"/>
    <col min="2" max="2" width="42.421875" style="48" customWidth="1"/>
    <col min="3" max="3" width="8.7109375" style="26" customWidth="1"/>
    <col min="4" max="5" width="8.7109375" style="46" customWidth="1"/>
    <col min="6" max="6" width="8.7109375" style="26" customWidth="1"/>
    <col min="7" max="7" width="11.57421875" style="42" customWidth="1"/>
    <col min="8" max="8" width="9.140625" style="40" customWidth="1"/>
    <col min="9" max="9" width="9.140625" style="41" customWidth="1"/>
    <col min="10" max="16384" width="9.140625" style="16" customWidth="1"/>
  </cols>
  <sheetData>
    <row r="1" spans="1:7" ht="12.75">
      <c r="A1" s="89" t="s">
        <v>113</v>
      </c>
      <c r="B1" s="89"/>
      <c r="C1" s="89"/>
      <c r="D1" s="89"/>
      <c r="E1" s="89"/>
      <c r="F1" s="89"/>
      <c r="G1" s="89"/>
    </row>
    <row r="2" spans="1:9" s="43" customFormat="1" ht="12.75" customHeight="1">
      <c r="A2" s="99" t="s">
        <v>73</v>
      </c>
      <c r="B2" s="102" t="s">
        <v>74</v>
      </c>
      <c r="C2" s="6" t="s">
        <v>95</v>
      </c>
      <c r="D2" s="22" t="s">
        <v>96</v>
      </c>
      <c r="E2" s="22" t="s">
        <v>97</v>
      </c>
      <c r="F2" s="29" t="s">
        <v>98</v>
      </c>
      <c r="G2" s="105" t="s">
        <v>114</v>
      </c>
      <c r="H2" s="40"/>
      <c r="I2" s="28"/>
    </row>
    <row r="3" spans="1:9" s="43" customFormat="1" ht="12.75">
      <c r="A3" s="100"/>
      <c r="B3" s="103"/>
      <c r="C3" s="23" t="s">
        <v>106</v>
      </c>
      <c r="D3" s="24" t="s">
        <v>92</v>
      </c>
      <c r="E3" s="24" t="s">
        <v>91</v>
      </c>
      <c r="F3" s="44" t="s">
        <v>91</v>
      </c>
      <c r="G3" s="105"/>
      <c r="H3" s="40"/>
      <c r="I3" s="28"/>
    </row>
    <row r="4" spans="1:253" s="43" customFormat="1" ht="12.75">
      <c r="A4" s="101"/>
      <c r="B4" s="104"/>
      <c r="C4" s="106"/>
      <c r="D4" s="107"/>
      <c r="E4" s="107"/>
      <c r="F4" s="107"/>
      <c r="G4" s="105"/>
      <c r="H4" s="16"/>
      <c r="I4" s="26"/>
      <c r="J4" s="26"/>
      <c r="K4" s="46"/>
      <c r="L4" s="26"/>
      <c r="M4" s="42"/>
      <c r="N4" s="45"/>
      <c r="O4" s="16"/>
      <c r="P4" s="16"/>
      <c r="Q4" s="26"/>
      <c r="R4" s="26"/>
      <c r="S4" s="46"/>
      <c r="T4" s="26"/>
      <c r="U4" s="42"/>
      <c r="V4" s="45"/>
      <c r="W4" s="16"/>
      <c r="X4" s="16"/>
      <c r="Y4" s="26"/>
      <c r="Z4" s="26"/>
      <c r="AA4" s="46"/>
      <c r="AB4" s="26"/>
      <c r="AC4" s="42"/>
      <c r="AD4" s="45"/>
      <c r="AE4" s="16"/>
      <c r="AF4" s="16"/>
      <c r="AG4" s="26"/>
      <c r="AH4" s="26"/>
      <c r="AI4" s="46"/>
      <c r="AJ4" s="26"/>
      <c r="AK4" s="42"/>
      <c r="AL4" s="45"/>
      <c r="AM4" s="16"/>
      <c r="AN4" s="16"/>
      <c r="AO4" s="26"/>
      <c r="AP4" s="26"/>
      <c r="AQ4" s="46"/>
      <c r="AR4" s="26"/>
      <c r="AS4" s="42"/>
      <c r="AT4" s="45"/>
      <c r="AU4" s="16"/>
      <c r="AV4" s="16"/>
      <c r="AW4" s="26"/>
      <c r="AX4" s="26"/>
      <c r="AY4" s="46"/>
      <c r="AZ4" s="26"/>
      <c r="BA4" s="42"/>
      <c r="BB4" s="45"/>
      <c r="BC4" s="16"/>
      <c r="BD4" s="16"/>
      <c r="BE4" s="26"/>
      <c r="BF4" s="26"/>
      <c r="BG4" s="46"/>
      <c r="BH4" s="26"/>
      <c r="BI4" s="42"/>
      <c r="BJ4" s="45"/>
      <c r="BK4" s="16"/>
      <c r="BL4" s="16"/>
      <c r="BM4" s="26"/>
      <c r="BN4" s="26"/>
      <c r="BO4" s="46"/>
      <c r="BP4" s="26"/>
      <c r="BQ4" s="42"/>
      <c r="BR4" s="45"/>
      <c r="BS4" s="16"/>
      <c r="BT4" s="16"/>
      <c r="BU4" s="26"/>
      <c r="BV4" s="26"/>
      <c r="BW4" s="46"/>
      <c r="BX4" s="26"/>
      <c r="BY4" s="42"/>
      <c r="BZ4" s="45"/>
      <c r="CA4" s="16"/>
      <c r="CB4" s="16"/>
      <c r="CC4" s="26"/>
      <c r="CD4" s="26"/>
      <c r="CE4" s="46"/>
      <c r="CF4" s="26"/>
      <c r="CG4" s="42"/>
      <c r="CH4" s="45"/>
      <c r="CI4" s="16"/>
      <c r="CJ4" s="16"/>
      <c r="CK4" s="26"/>
      <c r="CL4" s="26"/>
      <c r="CM4" s="46"/>
      <c r="CN4" s="26"/>
      <c r="CO4" s="42"/>
      <c r="CP4" s="45"/>
      <c r="CQ4" s="16"/>
      <c r="CR4" s="16"/>
      <c r="CS4" s="26"/>
      <c r="CT4" s="26"/>
      <c r="CU4" s="46"/>
      <c r="CV4" s="26"/>
      <c r="CW4" s="42"/>
      <c r="CX4" s="45"/>
      <c r="CY4" s="16"/>
      <c r="CZ4" s="16"/>
      <c r="DA4" s="26"/>
      <c r="DB4" s="26"/>
      <c r="DC4" s="46"/>
      <c r="DD4" s="26"/>
      <c r="DE4" s="42"/>
      <c r="DF4" s="45"/>
      <c r="DG4" s="16"/>
      <c r="DH4" s="16"/>
      <c r="DI4" s="26"/>
      <c r="DJ4" s="26"/>
      <c r="DK4" s="46"/>
      <c r="DL4" s="26"/>
      <c r="DM4" s="42"/>
      <c r="DN4" s="45"/>
      <c r="DO4" s="16"/>
      <c r="DP4" s="16"/>
      <c r="DQ4" s="26"/>
      <c r="DR4" s="26"/>
      <c r="DS4" s="46"/>
      <c r="DT4" s="26"/>
      <c r="DU4" s="42"/>
      <c r="DV4" s="45"/>
      <c r="DW4" s="16"/>
      <c r="DX4" s="16"/>
      <c r="DY4" s="26"/>
      <c r="DZ4" s="26"/>
      <c r="EA4" s="46"/>
      <c r="EB4" s="26"/>
      <c r="EC4" s="42"/>
      <c r="ED4" s="45"/>
      <c r="EE4" s="16"/>
      <c r="EF4" s="16"/>
      <c r="EG4" s="26"/>
      <c r="EH4" s="26"/>
      <c r="EI4" s="46"/>
      <c r="EJ4" s="26"/>
      <c r="EK4" s="42"/>
      <c r="EL4" s="45"/>
      <c r="EM4" s="16"/>
      <c r="EN4" s="16"/>
      <c r="EO4" s="26"/>
      <c r="EP4" s="26"/>
      <c r="EQ4" s="46"/>
      <c r="ER4" s="26"/>
      <c r="ES4" s="42"/>
      <c r="ET4" s="45"/>
      <c r="EU4" s="16"/>
      <c r="EV4" s="16"/>
      <c r="EW4" s="26"/>
      <c r="EX4" s="26"/>
      <c r="EY4" s="46"/>
      <c r="EZ4" s="26"/>
      <c r="FA4" s="42"/>
      <c r="FB4" s="45"/>
      <c r="FC4" s="16"/>
      <c r="FD4" s="16"/>
      <c r="FE4" s="26"/>
      <c r="FF4" s="26"/>
      <c r="FG4" s="46"/>
      <c r="FH4" s="26"/>
      <c r="FI4" s="42"/>
      <c r="FJ4" s="45"/>
      <c r="FK4" s="16"/>
      <c r="FL4" s="16"/>
      <c r="FM4" s="26"/>
      <c r="FN4" s="26"/>
      <c r="FO4" s="46"/>
      <c r="FP4" s="26"/>
      <c r="FQ4" s="42"/>
      <c r="FR4" s="45"/>
      <c r="FS4" s="16"/>
      <c r="FT4" s="16"/>
      <c r="FU4" s="26"/>
      <c r="FV4" s="26"/>
      <c r="FW4" s="46"/>
      <c r="FX4" s="26"/>
      <c r="FY4" s="42"/>
      <c r="FZ4" s="45"/>
      <c r="GA4" s="16"/>
      <c r="GB4" s="16"/>
      <c r="GC4" s="26"/>
      <c r="GD4" s="26"/>
      <c r="GE4" s="46"/>
      <c r="GF4" s="26"/>
      <c r="GG4" s="42"/>
      <c r="GH4" s="45"/>
      <c r="GI4" s="16"/>
      <c r="GJ4" s="16"/>
      <c r="GK4" s="26"/>
      <c r="GL4" s="26"/>
      <c r="GM4" s="46"/>
      <c r="GN4" s="26"/>
      <c r="GO4" s="42"/>
      <c r="GP4" s="45"/>
      <c r="GQ4" s="16"/>
      <c r="GR4" s="16"/>
      <c r="GS4" s="26"/>
      <c r="GT4" s="26"/>
      <c r="GU4" s="46"/>
      <c r="GV4" s="26"/>
      <c r="GW4" s="42"/>
      <c r="GX4" s="45"/>
      <c r="GY4" s="16"/>
      <c r="GZ4" s="16"/>
      <c r="HA4" s="26"/>
      <c r="HB4" s="26"/>
      <c r="HC4" s="46"/>
      <c r="HD4" s="26"/>
      <c r="HE4" s="42"/>
      <c r="HF4" s="45"/>
      <c r="HG4" s="16"/>
      <c r="HH4" s="16"/>
      <c r="HI4" s="26"/>
      <c r="HJ4" s="26"/>
      <c r="HK4" s="46"/>
      <c r="HL4" s="26"/>
      <c r="HM4" s="42"/>
      <c r="HN4" s="45"/>
      <c r="HO4" s="16"/>
      <c r="HP4" s="16"/>
      <c r="HQ4" s="26"/>
      <c r="HR4" s="26"/>
      <c r="HS4" s="46"/>
      <c r="HT4" s="26"/>
      <c r="HU4" s="42"/>
      <c r="HV4" s="45"/>
      <c r="HW4" s="16"/>
      <c r="HX4" s="16"/>
      <c r="HY4" s="26"/>
      <c r="HZ4" s="26"/>
      <c r="IA4" s="46"/>
      <c r="IB4" s="26"/>
      <c r="IC4" s="42"/>
      <c r="ID4" s="45"/>
      <c r="IE4" s="16"/>
      <c r="IF4" s="16"/>
      <c r="IG4" s="26"/>
      <c r="IH4" s="26"/>
      <c r="II4" s="46"/>
      <c r="IJ4" s="26"/>
      <c r="IK4" s="42"/>
      <c r="IL4" s="45"/>
      <c r="IM4" s="16"/>
      <c r="IN4" s="16"/>
      <c r="IO4" s="26"/>
      <c r="IP4" s="26"/>
      <c r="IQ4" s="46"/>
      <c r="IR4" s="26"/>
      <c r="IS4" s="42"/>
    </row>
    <row r="5" spans="1:9" ht="12.75">
      <c r="A5" s="7" t="s">
        <v>9</v>
      </c>
      <c r="B5" s="14" t="s">
        <v>53</v>
      </c>
      <c r="C5" s="71">
        <v>1</v>
      </c>
      <c r="D5" s="12">
        <v>4</v>
      </c>
      <c r="E5" s="71">
        <v>3</v>
      </c>
      <c r="F5" s="71">
        <v>2</v>
      </c>
      <c r="G5" s="47">
        <v>4</v>
      </c>
      <c r="H5" s="41"/>
      <c r="I5" s="16"/>
    </row>
    <row r="6" spans="1:9" ht="12.75">
      <c r="A6" s="7" t="s">
        <v>11</v>
      </c>
      <c r="B6" s="12" t="s">
        <v>54</v>
      </c>
      <c r="C6" s="71">
        <v>1</v>
      </c>
      <c r="D6" s="12">
        <v>2</v>
      </c>
      <c r="E6" s="71">
        <v>2</v>
      </c>
      <c r="F6" s="71">
        <v>1</v>
      </c>
      <c r="G6" s="47">
        <v>2</v>
      </c>
      <c r="H6" s="41"/>
      <c r="I6" s="16"/>
    </row>
    <row r="7" spans="1:9" ht="12.75">
      <c r="A7" s="7" t="s">
        <v>13</v>
      </c>
      <c r="B7" s="14" t="s">
        <v>55</v>
      </c>
      <c r="C7" s="71">
        <v>1</v>
      </c>
      <c r="D7" s="12">
        <v>3</v>
      </c>
      <c r="E7" s="71">
        <v>1</v>
      </c>
      <c r="F7" s="71">
        <v>2</v>
      </c>
      <c r="G7" s="47">
        <v>3</v>
      </c>
      <c r="H7" s="41"/>
      <c r="I7" s="16"/>
    </row>
    <row r="8" spans="1:9" ht="12.75">
      <c r="A8" s="7" t="s">
        <v>15</v>
      </c>
      <c r="B8" s="14" t="s">
        <v>56</v>
      </c>
      <c r="C8" s="71">
        <v>1</v>
      </c>
      <c r="D8" s="12">
        <v>2</v>
      </c>
      <c r="E8" s="71">
        <v>1</v>
      </c>
      <c r="F8" s="71">
        <v>1</v>
      </c>
      <c r="G8" s="47">
        <v>2</v>
      </c>
      <c r="H8" s="41"/>
      <c r="I8" s="16"/>
    </row>
    <row r="9" spans="1:9" ht="12.75">
      <c r="A9" s="7" t="s">
        <v>17</v>
      </c>
      <c r="B9" s="14" t="s">
        <v>57</v>
      </c>
      <c r="C9" s="71">
        <v>2</v>
      </c>
      <c r="D9" s="12">
        <v>3</v>
      </c>
      <c r="E9" s="71">
        <v>2</v>
      </c>
      <c r="F9" s="71">
        <v>1</v>
      </c>
      <c r="G9" s="47">
        <v>3</v>
      </c>
      <c r="H9" s="41"/>
      <c r="I9" s="16"/>
    </row>
    <row r="10" spans="1:9" ht="12.75">
      <c r="A10" s="7" t="s">
        <v>19</v>
      </c>
      <c r="B10" s="14" t="s">
        <v>58</v>
      </c>
      <c r="C10" s="71">
        <v>1</v>
      </c>
      <c r="D10" s="12">
        <v>5</v>
      </c>
      <c r="E10" s="71">
        <v>3</v>
      </c>
      <c r="F10" s="71">
        <v>4</v>
      </c>
      <c r="G10" s="72">
        <v>5</v>
      </c>
      <c r="H10" s="41"/>
      <c r="I10" s="16"/>
    </row>
    <row r="11" spans="1:9" ht="12.75">
      <c r="A11" s="7" t="s">
        <v>21</v>
      </c>
      <c r="B11" s="12" t="s">
        <v>59</v>
      </c>
      <c r="C11" s="71">
        <v>1</v>
      </c>
      <c r="D11" s="12">
        <v>2</v>
      </c>
      <c r="E11" s="71">
        <v>1</v>
      </c>
      <c r="F11" s="71">
        <v>1</v>
      </c>
      <c r="G11" s="47">
        <v>2</v>
      </c>
      <c r="H11" s="41"/>
      <c r="I11" s="16"/>
    </row>
    <row r="12" spans="1:9" ht="12.75">
      <c r="A12" s="7" t="s">
        <v>23</v>
      </c>
      <c r="B12" s="14" t="s">
        <v>60</v>
      </c>
      <c r="C12" s="71">
        <v>1</v>
      </c>
      <c r="D12" s="12">
        <v>2</v>
      </c>
      <c r="E12" s="71">
        <v>1</v>
      </c>
      <c r="F12" s="71">
        <v>1</v>
      </c>
      <c r="G12" s="47">
        <v>2</v>
      </c>
      <c r="H12" s="41"/>
      <c r="I12" s="16"/>
    </row>
    <row r="13" spans="1:9" ht="12.75">
      <c r="A13" s="7" t="s">
        <v>25</v>
      </c>
      <c r="B13" s="14" t="s">
        <v>61</v>
      </c>
      <c r="C13" s="71">
        <v>1</v>
      </c>
      <c r="D13" s="12">
        <v>4</v>
      </c>
      <c r="E13" s="71">
        <v>1</v>
      </c>
      <c r="F13" s="71">
        <v>3</v>
      </c>
      <c r="G13" s="47">
        <v>4</v>
      </c>
      <c r="H13" s="41"/>
      <c r="I13" s="16"/>
    </row>
    <row r="14" spans="1:9" ht="12.75">
      <c r="A14" s="7" t="s">
        <v>27</v>
      </c>
      <c r="B14" s="14" t="s">
        <v>62</v>
      </c>
      <c r="C14" s="71">
        <v>1</v>
      </c>
      <c r="D14" s="12">
        <v>3</v>
      </c>
      <c r="E14" s="71">
        <v>2</v>
      </c>
      <c r="F14" s="71">
        <v>1</v>
      </c>
      <c r="G14" s="47">
        <v>3</v>
      </c>
      <c r="H14" s="41"/>
      <c r="I14" s="16"/>
    </row>
    <row r="15" spans="1:9" ht="12.75">
      <c r="A15" s="7" t="s">
        <v>29</v>
      </c>
      <c r="B15" s="14" t="s">
        <v>63</v>
      </c>
      <c r="C15" s="71">
        <v>1</v>
      </c>
      <c r="D15" s="12">
        <v>2</v>
      </c>
      <c r="E15" s="71">
        <v>2</v>
      </c>
      <c r="F15" s="71">
        <v>1</v>
      </c>
      <c r="G15" s="47">
        <v>2</v>
      </c>
      <c r="H15" s="41"/>
      <c r="I15" s="16"/>
    </row>
    <row r="16" spans="1:7" ht="12.75">
      <c r="A16" s="7" t="s">
        <v>31</v>
      </c>
      <c r="B16" s="14" t="s">
        <v>64</v>
      </c>
      <c r="C16" s="71">
        <v>1</v>
      </c>
      <c r="D16" s="12">
        <v>1</v>
      </c>
      <c r="E16" s="71">
        <v>1</v>
      </c>
      <c r="F16" s="71">
        <v>1</v>
      </c>
      <c r="G16" s="73">
        <v>1</v>
      </c>
    </row>
    <row r="17" spans="1:7" ht="12.75">
      <c r="A17" s="7" t="s">
        <v>35</v>
      </c>
      <c r="B17" s="12" t="s">
        <v>65</v>
      </c>
      <c r="C17" s="71">
        <v>1</v>
      </c>
      <c r="D17" s="12">
        <v>1</v>
      </c>
      <c r="E17" s="71">
        <v>1</v>
      </c>
      <c r="F17" s="71">
        <v>1</v>
      </c>
      <c r="G17" s="73">
        <v>1</v>
      </c>
    </row>
    <row r="18" spans="1:7" ht="12.75">
      <c r="A18" s="7" t="s">
        <v>37</v>
      </c>
      <c r="B18" s="14" t="s">
        <v>66</v>
      </c>
      <c r="C18" s="71">
        <v>1</v>
      </c>
      <c r="D18" s="12">
        <v>5</v>
      </c>
      <c r="E18" s="71">
        <v>4</v>
      </c>
      <c r="F18" s="71">
        <v>1</v>
      </c>
      <c r="G18" s="72">
        <v>5</v>
      </c>
    </row>
    <row r="19" spans="1:7" ht="12.75">
      <c r="A19" s="7" t="s">
        <v>39</v>
      </c>
      <c r="B19" s="14" t="s">
        <v>99</v>
      </c>
      <c r="C19" s="71">
        <v>1</v>
      </c>
      <c r="D19" s="12">
        <v>5</v>
      </c>
      <c r="E19" s="71">
        <v>2</v>
      </c>
      <c r="F19" s="71">
        <v>4</v>
      </c>
      <c r="G19" s="72">
        <v>5</v>
      </c>
    </row>
    <row r="20" spans="1:7" ht="12.75">
      <c r="A20" s="7" t="s">
        <v>41</v>
      </c>
      <c r="B20" s="14" t="s">
        <v>68</v>
      </c>
      <c r="C20" s="71">
        <v>1</v>
      </c>
      <c r="D20" s="12">
        <v>2</v>
      </c>
      <c r="E20" s="71">
        <v>3</v>
      </c>
      <c r="F20" s="71">
        <v>1</v>
      </c>
      <c r="G20" s="47">
        <v>3</v>
      </c>
    </row>
    <row r="21" spans="1:7" ht="12.75">
      <c r="A21" s="7" t="s">
        <v>43</v>
      </c>
      <c r="B21" s="14" t="s">
        <v>69</v>
      </c>
      <c r="C21" s="71">
        <v>1</v>
      </c>
      <c r="D21" s="12">
        <v>3</v>
      </c>
      <c r="E21" s="71">
        <v>1</v>
      </c>
      <c r="F21" s="71">
        <v>1</v>
      </c>
      <c r="G21" s="47">
        <v>3</v>
      </c>
    </row>
    <row r="22" spans="1:7" ht="12.75">
      <c r="A22" s="7" t="s">
        <v>45</v>
      </c>
      <c r="B22" s="14" t="s">
        <v>70</v>
      </c>
      <c r="C22" s="71">
        <v>1</v>
      </c>
      <c r="D22" s="12">
        <v>5</v>
      </c>
      <c r="E22" s="71">
        <v>2</v>
      </c>
      <c r="F22" s="71">
        <v>2</v>
      </c>
      <c r="G22" s="72">
        <v>5</v>
      </c>
    </row>
    <row r="23" spans="1:7" ht="12.75">
      <c r="A23" s="7" t="s">
        <v>47</v>
      </c>
      <c r="B23" s="14" t="s">
        <v>71</v>
      </c>
      <c r="C23" s="71">
        <v>1</v>
      </c>
      <c r="D23" s="12">
        <v>2</v>
      </c>
      <c r="E23" s="71">
        <v>1</v>
      </c>
      <c r="F23" s="71">
        <v>1</v>
      </c>
      <c r="G23" s="47">
        <v>2</v>
      </c>
    </row>
    <row r="24" spans="1:7" ht="12.75">
      <c r="A24" s="7" t="s">
        <v>51</v>
      </c>
      <c r="B24" s="12" t="s">
        <v>72</v>
      </c>
      <c r="C24" s="71">
        <v>1</v>
      </c>
      <c r="D24" s="12">
        <v>1</v>
      </c>
      <c r="E24" s="71">
        <v>1</v>
      </c>
      <c r="F24" s="71">
        <v>1</v>
      </c>
      <c r="G24" s="73">
        <v>1</v>
      </c>
    </row>
    <row r="25" ht="12.75">
      <c r="A25" s="27" t="s">
        <v>102</v>
      </c>
    </row>
    <row r="26" spans="1:8" ht="12.75">
      <c r="A26" s="49" t="s">
        <v>103</v>
      </c>
      <c r="B26" s="16"/>
      <c r="H26" s="16"/>
    </row>
    <row r="27" spans="1:8" ht="12.75">
      <c r="A27" s="49"/>
      <c r="B27" s="16"/>
      <c r="H27" s="16"/>
    </row>
    <row r="28" spans="1:9" ht="12.75">
      <c r="A28" s="49"/>
      <c r="B28" s="16"/>
      <c r="H28" s="16"/>
      <c r="I28" s="16"/>
    </row>
    <row r="29" spans="1:9" ht="12.75">
      <c r="A29" s="49"/>
      <c r="B29" s="16"/>
      <c r="H29" s="16"/>
      <c r="I29" s="16"/>
    </row>
    <row r="30" spans="2:9" ht="12.75">
      <c r="B30" s="16"/>
      <c r="H30" s="16"/>
      <c r="I30" s="16"/>
    </row>
    <row r="31" spans="1:9" ht="12.75">
      <c r="A31" s="49"/>
      <c r="B31" s="16"/>
      <c r="H31" s="16"/>
      <c r="I31" s="16"/>
    </row>
    <row r="32" spans="2:9" ht="12.75">
      <c r="B32" s="16"/>
      <c r="H32" s="16"/>
      <c r="I32" s="16"/>
    </row>
    <row r="33" spans="2:9" ht="12.75">
      <c r="B33" s="16"/>
      <c r="H33" s="16"/>
      <c r="I33" s="16"/>
    </row>
    <row r="34" spans="2:9" ht="12.75">
      <c r="B34" s="16"/>
      <c r="H34" s="16"/>
      <c r="I34" s="16"/>
    </row>
    <row r="35" spans="2:9" ht="12.75">
      <c r="B35" s="16"/>
      <c r="H35" s="16"/>
      <c r="I35" s="16"/>
    </row>
    <row r="36" spans="2:9" ht="12.75">
      <c r="B36" s="16"/>
      <c r="H36" s="16"/>
      <c r="I36" s="16"/>
    </row>
    <row r="37" spans="2:9" ht="12.75">
      <c r="B37" s="16"/>
      <c r="H37" s="16"/>
      <c r="I37" s="16"/>
    </row>
  </sheetData>
  <sheetProtection/>
  <mergeCells count="5">
    <mergeCell ref="A1:G1"/>
    <mergeCell ref="A2:A4"/>
    <mergeCell ref="B2:B4"/>
    <mergeCell ref="G2:G4"/>
    <mergeCell ref="C4:F4"/>
  </mergeCells>
  <conditionalFormatting sqref="G5:G15 G18:G23">
    <cfRule type="cellIs" priority="5" dxfId="2" operator="equal" stopIfTrue="1">
      <formula>4</formula>
    </cfRule>
    <cfRule type="cellIs" priority="6" dxfId="1" operator="equal" stopIfTrue="1">
      <formula>3</formula>
    </cfRule>
    <cfRule type="cellIs" priority="7" dxfId="4" operator="equal" stopIfTrue="1">
      <formula>2</formula>
    </cfRule>
  </conditionalFormatting>
  <conditionalFormatting sqref="G19 G22">
    <cfRule type="cellIs" priority="2" dxfId="3" operator="equal" stopIfTrue="1">
      <formula>5</formula>
    </cfRule>
    <cfRule type="cellIs" priority="3" dxfId="2" operator="equal" stopIfTrue="1">
      <formula>4</formula>
    </cfRule>
    <cfRule type="cellIs" priority="4" dxfId="1" operator="equal" stopIfTrue="1">
      <formula>3</formula>
    </cfRule>
  </conditionalFormatting>
  <conditionalFormatting sqref="G5">
    <cfRule type="cellIs" priority="1" dxfId="0" operator="equal" stopIfTrue="1">
      <formula>5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ARPA Frezet</dc:creator>
  <cp:keywords/>
  <dc:description/>
  <cp:lastModifiedBy>Nome utente</cp:lastModifiedBy>
  <cp:lastPrinted>2009-03-24T14:36:40Z</cp:lastPrinted>
  <dcterms:created xsi:type="dcterms:W3CDTF">2005-10-17T06:56:52Z</dcterms:created>
  <dcterms:modified xsi:type="dcterms:W3CDTF">2009-11-04T09:57:45Z</dcterms:modified>
  <cp:category/>
  <cp:version/>
  <cp:contentType/>
  <cp:contentStatus/>
</cp:coreProperties>
</file>